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sdeu.sharepoint.com/sites/GSD-IT/Freigegebene Dokumente/FTP-Sync/Exportlisten/"/>
    </mc:Choice>
  </mc:AlternateContent>
  <xr:revisionPtr revIDLastSave="0" documentId="8_{626B73E7-3A3B-4486-96FE-300E1C455E59}" xr6:coauthVersionLast="47" xr6:coauthVersionMax="47" xr10:uidLastSave="{00000000-0000-0000-0000-000000000000}"/>
  <bookViews>
    <workbookView xWindow="38280" yWindow="0" windowWidth="38640" windowHeight="21120" xr2:uid="{00000000-000D-0000-FFFF-FFFF00000000}"/>
  </bookViews>
  <sheets>
    <sheet name="HP ProLiant G10" sheetId="1" r:id="rId1"/>
  </sheets>
  <definedNames>
    <definedName name="_xlnm._FilterDatabase" localSheetId="0" hidden="1">'HP ProLiant G10'!$A$1:$P$10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<sst xmlns="http://schemas.openxmlformats.org/spreadsheetml/2006/main" count="151" uniqueCount="75">
  <si>
    <t>CPU</t>
  </si>
  <si>
    <t>RAM-SIZE</t>
  </si>
  <si>
    <t>RAM-TYPE</t>
  </si>
  <si>
    <t>RAM-CONFIG</t>
  </si>
  <si>
    <t>RAM-SHAPE</t>
  </si>
  <si>
    <t>NETWORK</t>
  </si>
  <si>
    <t>G209285</t>
  </si>
  <si>
    <t>002A1</t>
  </si>
  <si>
    <t>A1</t>
  </si>
  <si>
    <t/>
  </si>
  <si>
    <t>HP PROLIANT DL360 G10 19" Einschub, 1x Xeon Bronze 3104 6x 1.70GHz</t>
  </si>
  <si>
    <t>, 32GB RAM, 3x 1TB HDD-7.2K, RAID, 1X PSU, RACK-RAILS</t>
  </si>
  <si>
    <t>HP</t>
  </si>
  <si>
    <t>PROLIANT DL360 G10</t>
  </si>
  <si>
    <t>Xeon Bronze 3104</t>
  </si>
  <si>
    <t>32GB RAM</t>
  </si>
  <si>
    <t>DDR4</t>
  </si>
  <si>
    <t>2/24</t>
  </si>
  <si>
    <t>R-DIMM</t>
  </si>
  <si>
    <t>3x 1TB HDD-7.2K</t>
  </si>
  <si>
    <t>Quad Gigabit</t>
  </si>
  <si>
    <t xml:space="preserve">HDD Slots:        4x3.5" Slots - 3x Caddy - 1x Dummy; Datenträger:     3x 1TB Model: MB1000JVYZL - P/N: 1V420C-035; Speicher:          2x 16GB PC4-2666V-RC2-12 - P/N: CN M393A2K40BB2; Lüfter:               5/7 -  P/N: 873581-001; Raid:               </t>
  </si>
  <si>
    <t>G209683</t>
  </si>
  <si>
    <t>HP PROLIANT DL360 G10 19" Einschub, 1x Xeon Gold 6234  8x 3.30GHz bis 4.00GHz</t>
  </si>
  <si>
    <t>, 16GB RAM, RAID, 2X PSU, RACK-RAILS</t>
  </si>
  <si>
    <t xml:space="preserve">Xeon Gold 6234 </t>
  </si>
  <si>
    <t>16GB RAM</t>
  </si>
  <si>
    <t>1/24</t>
  </si>
  <si>
    <t>HDD Slots:        8x 2.5" Slots,  8x Dummy; Speicher:          1x 16GB PC4-2933Y-RE2-12, P/N: PH M393A2K43CB2-CVF ; Lüfter:               5/7  P/N: 873799-001; Raid:                  1x HPE Controller Smart Array P408i-a SR Gen10 2GB SAS 12G, P/N: 83</t>
  </si>
  <si>
    <t>G210311</t>
  </si>
  <si>
    <t>001A1</t>
  </si>
  <si>
    <t>HP PROLIANT DL380 G10 19" Einschub, 1x Xeon Gold 6128  6x 3.40GHz bis 3.70GHz</t>
  </si>
  <si>
    <t>, 128GB RAM, RAID, 1X PSU</t>
  </si>
  <si>
    <t>PROLIANT DL380 G10</t>
  </si>
  <si>
    <t xml:space="preserve">Xeon Gold 6128 </t>
  </si>
  <si>
    <t>128GB RAM</t>
  </si>
  <si>
    <t>HDD Slots:        8x 2.5" Slots,  8x Dummy; Speicher:          2x 64GB PC4-2666V-LD2-11, P/N: HMAA8GL7AMR4N-VK ; Lüfter:               4/6  P/N: 873801-001; Raid:                  1x HPE Controller Smart Array P408i-a SR Gen10 2GB SAS 12G P/N: 836260</t>
  </si>
  <si>
    <t>G210726</t>
  </si>
  <si>
    <t>HP PROLIANT DL380 G10 19" Einschub, 2x Xeon Gold 5220R 24x 2.20GHz bis 4.00GHz</t>
  </si>
  <si>
    <t>, 768GB RAM, 2x 240GB SSD, RAID, 2X PSU, RACK-RAILS</t>
  </si>
  <si>
    <t>Xeon Gold 5220R</t>
  </si>
  <si>
    <t>768GB RAM</t>
  </si>
  <si>
    <t>12/24</t>
  </si>
  <si>
    <t>ECC-R-DIMM</t>
  </si>
  <si>
    <t>2x 240GB SSD</t>
  </si>
  <si>
    <t>Gigabit</t>
  </si>
  <si>
    <t>HDD Slots:        8x 2.5" Slots - 2x Caddy - 6x Dummy; Datenträger:     2x 240GB Model: VK000240GWSRQ- P/N: P02760-001; Speicher:          12x 64GB PC4-2933Y-LD2-12  Model: M386A8K40CM2-CVF   HP-P/N: P03054-091; Lüfter:               6/6 -  P/N: 8738</t>
  </si>
  <si>
    <t>G210708</t>
  </si>
  <si>
    <t>HP PROLIANT DL380 G10 19" Einschub, 2x Xeon Silver 4110 8x 2.10GHz bis 3.00GHz</t>
  </si>
  <si>
    <t>, 64GB RAM, 3x 480GB SSD, RAID, 2X PSU, RACK-RAILS</t>
  </si>
  <si>
    <t>Xeon Silver 4110</t>
  </si>
  <si>
    <t>64GB RAM</t>
  </si>
  <si>
    <t>4/24</t>
  </si>
  <si>
    <t>3x 480GB SSD</t>
  </si>
  <si>
    <t xml:space="preserve">HDD Slots:          8x 2.5" Slots, 3 Caddy, 5 Dummy; Datenträger:       3x 480GB Model Mz-7LH4800 (P/N: MZ7LH480HAHQ-00AH3);  Speicher:            3x16GB PC4-2666V-RC2-12-DB1 (P/N: 840757-091U)        1x 16GB PC4-2666V-RC2-11 (P/N:840757-091U)       </t>
  </si>
  <si>
    <t>G210210</t>
  </si>
  <si>
    <t>006A1</t>
  </si>
  <si>
    <t>HP PROLIANT DL380 G10 19" Einschub, 2x Xeon Gold 6246 12x 3.30GHz bis 4.20GHz</t>
  </si>
  <si>
    <t>, 256GB RAM, 2x 480GB SSD, RAID, 2X PSU, RACK-RAILS</t>
  </si>
  <si>
    <t>Xeon Gold 6246</t>
  </si>
  <si>
    <t>256GB RAM</t>
  </si>
  <si>
    <t>2x 480GB SSD</t>
  </si>
  <si>
    <t xml:space="preserve">HDD Slots:        8x 2.5" Slots, 2 Caddy, 6 Dummy; Datenträger:     2x 480 GB Model MZ-7LH4800 (P/N: MZ7LH480HAHQ-00AH3 ); Speicher:           4x 64GB 2Rx4 PC4-3200AA-RB4-12 (P/N: P03053-0A1); Lüfter:                6/6 (P/N: 873801-001); Raid:      </t>
  </si>
  <si>
    <t>005A1</t>
  </si>
  <si>
    <t>, 128GB RAM, 2x 480GB SSD, RAID, 2X PSU, RACK-RAILS</t>
  </si>
  <si>
    <t xml:space="preserve">HDD Slots:        8x 2.5" Slots, 2 Caddy, 6 Dummy; Datenträger:     2x 480GB Model MZ-7LH4800 (P/N: MZ7LH480HAHQ-00AH3); Speicher:           2x 64GB Model 2Rx4 PC4-3200AA-RB4-12 (P/N: P03053-0A1); Lüfter:                6/6  (P/N: 873801-001); Raid: </t>
  </si>
  <si>
    <t xml:space="preserve">HDD Slots:        8x 2.5" Slots, 2 Caddy, 6 Dummy; Datenträger:     2x 480GB Model MZ-7LH4800 (P/N: MZ7LH480HAHQ-00AH3); Speicher:           2x 64GB PC4-3200AA-RB4-12 (P/N: P03053-0A1); Lüfter:               6/6 P/N:873801-001; Raid:                 </t>
  </si>
  <si>
    <t>ART-NR</t>
  </si>
  <si>
    <t>QTY</t>
  </si>
  <si>
    <t>GRADING</t>
  </si>
  <si>
    <t>DESCRIPTION</t>
  </si>
  <si>
    <t>BRAND</t>
  </si>
  <si>
    <t>TYPE</t>
  </si>
  <si>
    <t>HDD / SSD</t>
  </si>
  <si>
    <t>FURTHER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</si>
</sst>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workbookViewId="0"/>
  </sheetViews>
  <sheetFormatPr baseColWidth="10" defaultRowHeight="15" x14ac:dyDescent="0.25"/>
  <cols>
    <col min="1" max="2" width="9.42578125" bestFit="1" customWidth="1"/>
    <col min="3" max="3" width="6.42578125" bestFit="1" customWidth="1"/>
    <col min="4" max="4" width="11.28515625" bestFit="1" customWidth="1"/>
    <col min="5" max="5" width="70" bestFit="1" customWidth="1"/>
    <col min="6" max="6" width="47.28515625" bestFit="1" customWidth="1"/>
    <col min="7" max="7" width="9.140625" bestFit="1" customWidth="1"/>
    <col min="8" max="8" width="18.42578125" bestFit="1" customWidth="1"/>
    <col min="9" max="9" width="15.28515625" bestFit="1" customWidth="1"/>
    <col min="10" max="10" width="11.28515625" bestFit="1" customWidth="1"/>
    <col min="11" max="11" width="11.5703125" bestFit="1" customWidth="1"/>
    <col min="12" max="12" width="14.28515625" bestFit="1" customWidth="1"/>
    <col min="13" max="13" width="13.28515625" bestFit="1" customWidth="1"/>
    <col min="14" max="14" width="14.42578125" bestFit="1" customWidth="1"/>
    <col min="15" max="15" width="13.28515625" customWidth="1"/>
    <col min="16" max="16" width="203.140625" bestFit="1" customWidth="1"/>
  </cols>
  <sheetData>
    <row r="1" spans="1:16" x14ac:dyDescent="0.25">
      <c r="A1" s="2" t="s">
        <v>67</v>
      </c>
      <c r="B1" s="2" t="s">
        <v>67</v>
      </c>
      <c r="C1" s="2" t="s">
        <v>68</v>
      </c>
      <c r="D1" s="2" t="s">
        <v>69</v>
      </c>
      <c r="E1" s="2" t="s">
        <v>70</v>
      </c>
      <c r="F1" s="2" t="s">
        <v>70</v>
      </c>
      <c r="G1" s="2" t="s">
        <v>71</v>
      </c>
      <c r="H1" s="2" t="s">
        <v>72</v>
      </c>
      <c r="I1" s="2" t="s">
        <v>0</v>
      </c>
      <c r="J1" s="2" t="s">
        <v>1</v>
      </c>
      <c r="K1" s="2" t="s">
        <v>2</v>
      </c>
      <c r="L1" s="2" t="s">
        <v>3</v>
      </c>
      <c r="M1" s="2" t="s">
        <v>4</v>
      </c>
      <c r="N1" s="2" t="s">
        <v>73</v>
      </c>
      <c r="O1" s="2" t="s">
        <v>5</v>
      </c>
      <c r="P1" s="2" t="s">
        <v>74</v>
      </c>
    </row>
    <row r="2" spans="1:16" x14ac:dyDescent="0.25">
      <c r="A2" s="1" t="s">
        <v>47</v>
      </c>
      <c r="B2" s="1" t="s">
        <v>30</v>
      </c>
      <c r="C2" s="3">
        <v>1</v>
      </c>
      <c r="D2" s="4" t="s">
        <v>8</v>
      </c>
      <c r="E2" s="1" t="s">
        <v>48</v>
      </c>
      <c r="F2" s="1" t="s">
        <v>49</v>
      </c>
      <c r="G2" s="1" t="s">
        <v>12</v>
      </c>
      <c r="H2" s="1" t="s">
        <v>33</v>
      </c>
      <c r="I2" s="1" t="s">
        <v>50</v>
      </c>
      <c r="J2" s="1" t="s">
        <v>51</v>
      </c>
      <c r="K2" s="1" t="s">
        <v>16</v>
      </c>
      <c r="L2" s="1" t="s">
        <v>52</v>
      </c>
      <c r="M2" s="1" t="s">
        <v>43</v>
      </c>
      <c r="N2" s="1" t="s">
        <v>53</v>
      </c>
      <c r="O2" s="1" t="s">
        <v>20</v>
      </c>
      <c r="P2" s="1" t="s">
        <v>54</v>
      </c>
    </row>
    <row r="3" spans="1:16" x14ac:dyDescent="0.25">
      <c r="A3" s="1" t="s">
        <v>55</v>
      </c>
      <c r="B3" s="1" t="s">
        <v>56</v>
      </c>
      <c r="C3" s="3">
        <v>1</v>
      </c>
      <c r="D3" s="4" t="s">
        <v>8</v>
      </c>
      <c r="E3" s="1" t="s">
        <v>57</v>
      </c>
      <c r="F3" s="1" t="s">
        <v>58</v>
      </c>
      <c r="G3" s="1" t="s">
        <v>12</v>
      </c>
      <c r="H3" s="1" t="s">
        <v>33</v>
      </c>
      <c r="I3" s="1" t="s">
        <v>59</v>
      </c>
      <c r="J3" s="1" t="s">
        <v>60</v>
      </c>
      <c r="K3" s="1" t="s">
        <v>16</v>
      </c>
      <c r="L3" s="1" t="s">
        <v>52</v>
      </c>
      <c r="M3" s="1" t="s">
        <v>43</v>
      </c>
      <c r="N3" s="1" t="s">
        <v>61</v>
      </c>
      <c r="O3" s="1" t="s">
        <v>20</v>
      </c>
      <c r="P3" s="1" t="s">
        <v>62</v>
      </c>
    </row>
    <row r="4" spans="1:16" x14ac:dyDescent="0.25">
      <c r="A4" s="1" t="s">
        <v>55</v>
      </c>
      <c r="B4" s="1" t="s">
        <v>63</v>
      </c>
      <c r="C4" s="3">
        <v>1</v>
      </c>
      <c r="D4" s="4" t="s">
        <v>8</v>
      </c>
      <c r="E4" s="1" t="s">
        <v>57</v>
      </c>
      <c r="F4" s="1" t="s">
        <v>64</v>
      </c>
      <c r="G4" s="1" t="s">
        <v>12</v>
      </c>
      <c r="H4" s="1" t="s">
        <v>33</v>
      </c>
      <c r="I4" s="1" t="s">
        <v>59</v>
      </c>
      <c r="J4" s="1" t="s">
        <v>35</v>
      </c>
      <c r="K4" s="1" t="s">
        <v>16</v>
      </c>
      <c r="L4" s="1" t="s">
        <v>17</v>
      </c>
      <c r="M4" s="1" t="s">
        <v>43</v>
      </c>
      <c r="N4" s="1" t="s">
        <v>61</v>
      </c>
      <c r="O4" s="1" t="s">
        <v>20</v>
      </c>
      <c r="P4" s="1" t="s">
        <v>65</v>
      </c>
    </row>
    <row r="5" spans="1:16" x14ac:dyDescent="0.25">
      <c r="A5" s="1" t="s">
        <v>55</v>
      </c>
      <c r="B5" s="1" t="s">
        <v>63</v>
      </c>
      <c r="C5" s="3">
        <v>1</v>
      </c>
      <c r="D5" s="4" t="s">
        <v>8</v>
      </c>
      <c r="E5" s="1" t="s">
        <v>57</v>
      </c>
      <c r="F5" s="1" t="s">
        <v>64</v>
      </c>
      <c r="G5" s="1" t="s">
        <v>12</v>
      </c>
      <c r="H5" s="1" t="s">
        <v>33</v>
      </c>
      <c r="I5" s="1" t="s">
        <v>59</v>
      </c>
      <c r="J5" s="1" t="s">
        <v>35</v>
      </c>
      <c r="K5" s="1" t="s">
        <v>16</v>
      </c>
      <c r="L5" s="1" t="s">
        <v>17</v>
      </c>
      <c r="M5" s="1" t="s">
        <v>43</v>
      </c>
      <c r="N5" s="1" t="s">
        <v>61</v>
      </c>
      <c r="O5" s="1" t="s">
        <v>20</v>
      </c>
      <c r="P5" s="1" t="s">
        <v>66</v>
      </c>
    </row>
    <row r="6" spans="1:16" x14ac:dyDescent="0.25">
      <c r="A6" s="1" t="s">
        <v>37</v>
      </c>
      <c r="B6" s="1" t="s">
        <v>7</v>
      </c>
      <c r="C6" s="3">
        <v>1</v>
      </c>
      <c r="D6" s="4" t="s">
        <v>8</v>
      </c>
      <c r="E6" s="1" t="s">
        <v>38</v>
      </c>
      <c r="F6" s="1" t="s">
        <v>39</v>
      </c>
      <c r="G6" s="1" t="s">
        <v>12</v>
      </c>
      <c r="H6" s="1" t="s">
        <v>33</v>
      </c>
      <c r="I6" s="1" t="s">
        <v>40</v>
      </c>
      <c r="J6" s="1" t="s">
        <v>41</v>
      </c>
      <c r="K6" s="1" t="s">
        <v>16</v>
      </c>
      <c r="L6" s="1" t="s">
        <v>42</v>
      </c>
      <c r="M6" s="1" t="s">
        <v>43</v>
      </c>
      <c r="N6" s="1" t="s">
        <v>44</v>
      </c>
      <c r="O6" s="1" t="s">
        <v>45</v>
      </c>
      <c r="P6" s="1" t="s">
        <v>46</v>
      </c>
    </row>
    <row r="7" spans="1:16" x14ac:dyDescent="0.25">
      <c r="A7" s="1" t="s">
        <v>37</v>
      </c>
      <c r="B7" s="1" t="s">
        <v>7</v>
      </c>
      <c r="C7" s="3">
        <v>1</v>
      </c>
      <c r="D7" s="4" t="s">
        <v>8</v>
      </c>
      <c r="E7" s="1" t="s">
        <v>38</v>
      </c>
      <c r="F7" s="1" t="s">
        <v>39</v>
      </c>
      <c r="G7" s="1" t="s">
        <v>12</v>
      </c>
      <c r="H7" s="1" t="s">
        <v>33</v>
      </c>
      <c r="I7" s="1" t="s">
        <v>40</v>
      </c>
      <c r="J7" s="1" t="s">
        <v>41</v>
      </c>
      <c r="K7" s="1" t="s">
        <v>16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1" t="s">
        <v>29</v>
      </c>
      <c r="B8" s="1" t="s">
        <v>30</v>
      </c>
      <c r="C8" s="3">
        <v>1</v>
      </c>
      <c r="D8" s="4" t="s">
        <v>8</v>
      </c>
      <c r="E8" s="1" t="s">
        <v>31</v>
      </c>
      <c r="F8" s="1" t="s">
        <v>32</v>
      </c>
      <c r="G8" s="1" t="s">
        <v>12</v>
      </c>
      <c r="H8" s="1" t="s">
        <v>33</v>
      </c>
      <c r="I8" s="1" t="s">
        <v>34</v>
      </c>
      <c r="J8" s="1" t="s">
        <v>35</v>
      </c>
      <c r="K8" s="1" t="s">
        <v>16</v>
      </c>
      <c r="L8" s="1" t="s">
        <v>17</v>
      </c>
      <c r="M8" s="1" t="s">
        <v>18</v>
      </c>
      <c r="N8" s="1" t="s">
        <v>9</v>
      </c>
      <c r="O8" s="1" t="s">
        <v>20</v>
      </c>
      <c r="P8" s="1" t="s">
        <v>36</v>
      </c>
    </row>
    <row r="9" spans="1:16" x14ac:dyDescent="0.25">
      <c r="A9" s="1" t="s">
        <v>22</v>
      </c>
      <c r="B9" s="1" t="s">
        <v>7</v>
      </c>
      <c r="C9" s="3">
        <v>1</v>
      </c>
      <c r="D9" s="4" t="s">
        <v>8</v>
      </c>
      <c r="E9" s="1" t="s">
        <v>23</v>
      </c>
      <c r="F9" s="1" t="s">
        <v>24</v>
      </c>
      <c r="G9" s="1" t="s">
        <v>12</v>
      </c>
      <c r="H9" s="1" t="s">
        <v>13</v>
      </c>
      <c r="I9" s="1" t="s">
        <v>25</v>
      </c>
      <c r="J9" s="1" t="s">
        <v>26</v>
      </c>
      <c r="K9" s="1" t="s">
        <v>16</v>
      </c>
      <c r="L9" s="1" t="s">
        <v>27</v>
      </c>
      <c r="M9" s="1" t="s">
        <v>18</v>
      </c>
      <c r="N9" s="1" t="s">
        <v>9</v>
      </c>
      <c r="O9" s="1" t="s">
        <v>20</v>
      </c>
      <c r="P9" s="1" t="s">
        <v>28</v>
      </c>
    </row>
    <row r="10" spans="1:16" x14ac:dyDescent="0.25">
      <c r="A10" s="1" t="s">
        <v>6</v>
      </c>
      <c r="B10" s="1" t="s">
        <v>7</v>
      </c>
      <c r="C10" s="3">
        <v>1</v>
      </c>
      <c r="D10" s="4" t="s">
        <v>8</v>
      </c>
      <c r="E10" s="1" t="s">
        <v>10</v>
      </c>
      <c r="F10" s="1" t="s">
        <v>11</v>
      </c>
      <c r="G10" s="1" t="s">
        <v>12</v>
      </c>
      <c r="H10" s="1" t="s">
        <v>13</v>
      </c>
      <c r="I10" s="1" t="s">
        <v>14</v>
      </c>
      <c r="J10" s="1" t="s">
        <v>15</v>
      </c>
      <c r="K10" s="1" t="s">
        <v>16</v>
      </c>
      <c r="L10" s="1" t="s">
        <v>17</v>
      </c>
      <c r="M10" s="1" t="s">
        <v>18</v>
      </c>
      <c r="N10" s="1" t="s">
        <v>19</v>
      </c>
      <c r="O10" s="1" t="s">
        <v>20</v>
      </c>
      <c r="P10" s="1" t="s">
        <v>21</v>
      </c>
    </row>
    <row r="12" spans="1:16" x14ac:dyDescent="0.25">
      <c r="C12" s="5">
        <f>SUM(C2:C11)</f>
        <v>9</v>
      </c>
    </row>
  </sheetData>
  <autoFilter ref="A1:P10" xr:uid="{00000000-0001-0000-0000-000000000000}">
    <sortState xmlns:xlrd2="http://schemas.microsoft.com/office/spreadsheetml/2017/richdata2" ref="A2:P10">
      <sortCondition descending="1" ref="E1:E10"/>
    </sortState>
  </autoFilter>
  <pageMargins left="0.7" right="0.7" top="0.78740157499999996" bottom="0.78740157499999996" header="0.3" footer="0.3"/>
  <pageSetup paperSize="9" orientation="landscape"/>
  <headerFooter>
    <oddHeader>&amp;BRETEQID_Daten&amp;B
GSD</oddHeader>
    <evenHeader>&amp;D
GSD-GMBH\AWITA
Seite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41B90DB85FC549A4437429D6E763B9" ma:contentTypeVersion="20" ma:contentTypeDescription="Ein neues Dokument erstellen." ma:contentTypeScope="" ma:versionID="3cfe41175e439e273add49f6c03ca828">
  <xsd:schema xmlns:xsd="http://www.w3.org/2001/XMLSchema" xmlns:xs="http://www.w3.org/2001/XMLSchema" xmlns:p="http://schemas.microsoft.com/office/2006/metadata/properties" xmlns:ns1="http://schemas.microsoft.com/sharepoint/v3" xmlns:ns2="eb2e4024-2a74-4f6c-a289-aad636381c7d" xmlns:ns3="435d4620-a1b1-4257-8fe6-a1d30e1019f5" targetNamespace="http://schemas.microsoft.com/office/2006/metadata/properties" ma:root="true" ma:fieldsID="8d02666f37ef32369bf99fde2a77eddf" ns1:_="" ns2:_="" ns3:_="">
    <xsd:import namespace="http://schemas.microsoft.com/sharepoint/v3"/>
    <xsd:import namespace="eb2e4024-2a74-4f6c-a289-aad636381c7d"/>
    <xsd:import namespace="435d4620-a1b1-4257-8fe6-a1d30e1019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e4024-2a74-4f6c-a289-aad636381c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8d8eaf98-5ca7-4143-9494-76c8b67f2e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d4620-a1b1-4257-8fe6-a1d30e1019f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b819a3b-e913-4de8-8581-9cd525fe6563}" ma:internalName="TaxCatchAll" ma:showField="CatchAllData" ma:web="435d4620-a1b1-4257-8fe6-a1d30e1019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b2e4024-2a74-4f6c-a289-aad636381c7d">
      <Terms xmlns="http://schemas.microsoft.com/office/infopath/2007/PartnerControls"/>
    </lcf76f155ced4ddcb4097134ff3c332f>
    <TaxCatchAll xmlns="435d4620-a1b1-4257-8fe6-a1d30e1019f5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3DCC900-A598-4F5D-B4FA-2983AA3A2271}"/>
</file>

<file path=customXml/itemProps2.xml><?xml version="1.0" encoding="utf-8"?>
<ds:datastoreItem xmlns:ds="http://schemas.openxmlformats.org/officeDocument/2006/customXml" ds:itemID="{25920A7B-7CE5-4445-BE23-0E3532189091}"/>
</file>

<file path=customXml/itemProps3.xml><?xml version="1.0" encoding="utf-8"?>
<ds:datastoreItem xmlns:ds="http://schemas.openxmlformats.org/officeDocument/2006/customXml" ds:itemID="{5EAE1836-16BE-465A-A2E2-C1DC13694540}"/>
</file>

<file path=docMetadata/LabelInfo.xml><?xml version="1.0" encoding="utf-8"?>
<clbl:labelList xmlns:clbl="http://schemas.microsoft.com/office/2020/mipLabelMetadata">
  <clbl:label id="{d10aa343-9779-42af-a436-2fc2c643de2d}" enabled="0" method="" siteId="{d10aa343-9779-42af-a436-2fc2c643de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HP ProLiant G10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Witalinski</dc:creator>
  <cp:lastModifiedBy>Vanessa Rauscher</cp:lastModifiedBy>
  <dcterms:created xsi:type="dcterms:W3CDTF">2026-06-01T10:44:27Z</dcterms:created>
  <dcterms:modified xsi:type="dcterms:W3CDTF">2026-06-01T11:42:23Z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0x010100F841B90DB85FC549A4437429D6E763B9</vt:lpwstr>
  </property>
</Properties>
</file>